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58C363AB-A6F4-4F04-81EC-9EF2BD8B39CB}"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<sst xmlns="http://schemas.openxmlformats.org/spreadsheetml/2006/main" count="3188" uniqueCount="1515">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</sst>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827</v>
      </c>
      <c r="B10" s="166"/>
      <c r="C10" s="116" t="str">
        <f>VLOOKUP(A10,declaracion,2,0)</f>
        <v>G. SERVICIOS CORPORATIVOS APOYO CLIENTE</v>
      </c>
      <c r="D10" s="116"/>
      <c r="E10" s="116"/>
      <c r="F10" s="116"/>
      <c r="G10" s="116" t="str">
        <f>VLOOKUP(A10,declaracion,3,0)</f>
        <v>Técnico/a 1</v>
      </c>
      <c r="H10" s="116"/>
      <c r="I10" s="127" t="str">
        <f>VLOOKUP(A10,declaracion,4,0)</f>
        <v>Técnico/a de RRHH para la gestión de ofertas de Empleo Público</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laboral de al menos 5 años.
Experiencia de al menos 3 años en el desarrollo de las funciones indicadas en el apartado 1.14.</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KXpAHygq6YwMh/xJUa4/sK2R5FeZEADKylT7FcqrPxKRjHjAbcpzih5nOOa4/LeY4wM1/WmOd9OocTiZBuBsA==" saltValue="AMR8Isweu4d2gS2oJbn6j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2025-05-29T22:34:03Z</dcterms:modified>
</cp:coreProperties>
</file>